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nleitung" sheetId="1" r:id="rId1"/>
    <sheet name="Monatsbudget" sheetId="2" r:id="rId2"/>
  </sheets>
  <calcPr calcId="0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7">
    <font>
      <sz val="11"/>
      <name val="Calibri"/>
    </font>
    <font>
      <b/>
      <sz val="16"/>
      <color rgb="FF1A56DB"/>
      <name val="Calibri"/>
    </font>
    <font>
      <b/>
      <sz val="11"/>
      <color rgb="FFFFFFFF"/>
      <name val="Calibri"/>
    </font>
    <font>
      <b/>
      <sz val="11"/>
      <name val="Calibri"/>
    </font>
    <font>
      <sz val="9"/>
      <color rgb="FF6B7280"/>
      <name val="Calibri"/>
    </font>
    <font>
      <b/>
      <sz val="11"/>
      <color rgb="FF166534"/>
      <name val="Calibri"/>
    </font>
    <font>
      <sz val="11"/>
      <color rgb="FF7C2D12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A56DB"/>
        <bgColor indexed="64"/>
      </patternFill>
    </fill>
    <fill>
      <patternFill patternType="solid">
        <fgColor rgb="FFE5E7EB"/>
        <bgColor indexed="64"/>
      </patternFill>
    </fill>
    <fill>
      <patternFill patternType="solid">
        <fgColor rgb="FFFEF9C3"/>
        <bgColor indexed="64"/>
      </patternFill>
    </fill>
    <fill>
      <patternFill patternType="solid">
        <fgColor rgb="FFDCFCE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9CA3AF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1" xfId="0" applyFont="1" applyFill="1" applyBorder="1"/>
    <xf numFmtId="0" fontId="3" fillId="0" borderId="0" xfId="0" applyFont="1"/>
    <xf numFmtId="164" fontId="0" fillId="0" borderId="0" xfId="0" applyNumberFormat="1"/>
    <xf numFmtId="164" fontId="3" fillId="0" borderId="0" xfId="0" applyNumberFormat="1" applyFont="1"/>
    <xf numFmtId="164" fontId="6" fillId="4" borderId="1" xfId="0" applyNumberFormat="1" applyFont="1" applyFill="1" applyBorder="1"/>
    <xf numFmtId="164" fontId="5" fillId="5" borderId="1" xfId="0" applyNumberFormat="1" applyFont="1" applyFill="1" applyBorder="1"/>
    <xf numFmtId="0" fontId="4" fillId="0" borderId="0" xfId="0" applyFont="1" applyAlignment="1">
      <alignment wrapText="1" vertical="top"/>
    </xf>
    <xf numFmtId="165" fontId="0" fillId="0" borderId="0" xfId="0" applyNumberFormat="1"/>
    <xf numFmtId="0" fontId="0" fillId="0" borderId="0" xfId="0" applyAlignment="1">
      <alignment wrapText="1" vertical="top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" customWidth="1"/>
    <col min="2" max="2" width="92" customWidth="1"/>
  </cols>
  <sheetData>
    <row r="1">
      <c r="A1" s="1" t="inlineStr">
        <is>
          <t xml:space="preserve">Haushaltsbudget für den Monat</t>
        </is>
      </c>
    </row>
    <row r="3">
      <c r="A3" s="2" t="inlineStr">
        <is>
          <t xml:space="preserve">So gehst du vor</t>
        </is>
      </c>
      <c r="B3" s="2" t="inlineStr">
        <is>
          <t xml:space="preserve"/>
        </is>
      </c>
    </row>
    <row r="5">
      <c r="A5" s="4" t="inlineStr">
        <is>
          <t xml:space="preserve">1.</t>
        </is>
      </c>
      <c r="B5" s="11" t="inlineStr">
        <is>
          <t xml:space="preserve">Trage dein Nettoeinkommen und alle weiteren Einnahmen ein.</t>
        </is>
      </c>
    </row>
    <row r="6">
      <c r="A6" s="4" t="inlineStr">
        <is>
          <t xml:space="preserve">2.</t>
        </is>
      </c>
      <c r="B6" s="11" t="inlineStr">
        <is>
          <t xml:space="preserve">Geh deinen Kontoauszug des letzten Monats durch und ordne jede Buchung einer Kategorie zu.</t>
        </is>
      </c>
    </row>
    <row r="7">
      <c r="A7" s="4" t="inlineStr">
        <is>
          <t xml:space="preserve">3.</t>
        </is>
      </c>
      <c r="B7" s="11" t="inlineStr">
        <is>
          <t xml:space="preserve">Trage Jahresbeträge wie Versicherungen als Zwölftel ein — sonst verzerrt der Monat, in dem sie abgebucht werden.</t>
        </is>
      </c>
    </row>
    <row r="8">
      <c r="A8" s="4" t="inlineStr">
        <is>
          <t xml:space="preserve">4.</t>
        </is>
      </c>
      <c r="B8" s="11" t="inlineStr">
        <is>
          <t xml:space="preserve">Vergleiche nach drei Monaten die Spalte „Anteil am Einkommen“. Erst dann siehst du Muster statt Ausreisser.</t>
        </is>
      </c>
    </row>
    <row r="10">
      <c r="A10" s="2" t="inlineStr">
        <is>
          <t xml:space="preserve">Gut zu wissen</t>
        </is>
      </c>
      <c r="B10" s="2" t="inlineStr">
        <is>
          <t xml:space="preserve"/>
        </is>
      </c>
    </row>
    <row r="12">
      <c r="A12" s="4" t="inlineStr">
        <is>
          <t xml:space="preserve">·</t>
        </is>
      </c>
      <c r="B12" s="11" t="inlineStr">
        <is>
          <t xml:space="preserve">Gelb hinterlegte Zellen sind Eingabefelder. Alles andere rechnet sich selbst.</t>
        </is>
      </c>
    </row>
    <row r="13">
      <c r="A13" s="4" t="inlineStr">
        <is>
          <t xml:space="preserve">·</t>
        </is>
      </c>
      <c r="B13" s="11" t="inlineStr">
        <is>
          <t xml:space="preserve">Die Datei funktioniert in Excel, LibreOffice Calc, Numbers und Google Sheets. Keine Makros, nichts zu aktivieren.</t>
        </is>
      </c>
    </row>
    <row r="14">
      <c r="A14" s="4" t="inlineStr">
        <is>
          <t xml:space="preserve">·</t>
        </is>
      </c>
      <c r="B14" s="11" t="inlineStr">
        <is>
          <t xml:space="preserve">Die CSV-Variante enthält dieselben Zahlen, aber keine Formeln — wer rechnen lassen will, nimmt die XLSX-Datei.</t>
        </is>
      </c>
    </row>
    <row r="16">
      <c r="A16" s="9" t="inlineStr">
        <is>
          <t xml:space="preserve">─────────────────────────────────────────────</t>
        </is>
      </c>
    </row>
    <row r="17">
      <c r="A17" s="9" t="inlineStr">
        <is>
          <t xml:space="preserve">Haushaltsbudget für den Monat · budgethub.de · Stand August 2026 · kostenlos, ohne Anmeldung</t>
        </is>
      </c>
    </row>
    <row r="18">
      <c r="A18" s="9" t="inlineStr">
        <is>
          <t xml:space="preserve">Alle Werte nach offiziellen Quellen. Keine Rechtsberatung — verbindlich ist der Bescheid deiner Behörde.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5" topLeftCell="A6" activePane="bottomLeft" state="frozen"/>
    </sheetView>
  </sheetViews>
  <cols>
    <col min="1" max="1" width="38" customWidth="1"/>
    <col min="2" max="2" width="16" customWidth="1"/>
    <col min="3" max="3" width="22" customWidth="1"/>
  </cols>
  <sheetData>
    <row r="1">
      <c r="A1" s="1" t="inlineStr">
        <is>
          <t xml:space="preserve">Monatsbudget</t>
        </is>
      </c>
    </row>
    <row r="2">
      <c r="A2" s="9" t="inlineStr">
        <is>
          <t xml:space="preserve">Gelbe Zellen überschreiben. Summen und Saldo rechnen sich selbst.</t>
        </is>
      </c>
    </row>
    <row r="4">
      <c r="A4" s="2" t="inlineStr">
        <is>
          <t xml:space="preserve">EINNAHMEN</t>
        </is>
      </c>
      <c r="B4" s="2" t="inlineStr">
        <is>
          <t xml:space="preserve"/>
        </is>
      </c>
      <c r="C4" s="2" t="inlineStr">
        <is>
          <t xml:space="preserve"/>
        </is>
      </c>
    </row>
    <row r="5">
      <c r="A5" s="3" t="inlineStr">
        <is>
          <t xml:space="preserve">Position</t>
        </is>
      </c>
      <c r="B5" s="3" t="inlineStr">
        <is>
          <t xml:space="preserve">Betrag</t>
        </is>
      </c>
      <c r="C5" s="3" t="inlineStr">
        <is>
          <t xml:space="preserve">Notiz</t>
        </is>
      </c>
    </row>
    <row r="6">
      <c r="A6" t="inlineStr">
        <is>
          <t xml:space="preserve">Nettoeinkommen Person 1</t>
        </is>
      </c>
      <c r="B6" s="7">
        <v>2400</v>
      </c>
      <c r="C6" t="inlineStr">
        <is>
          <t xml:space="preserve"/>
        </is>
      </c>
    </row>
    <row r="7">
      <c r="A7" t="inlineStr">
        <is>
          <t xml:space="preserve">Nettoeinkommen Person 2</t>
        </is>
      </c>
      <c r="B7" s="7">
        <v>0</v>
      </c>
      <c r="C7" t="inlineStr">
        <is>
          <t xml:space="preserve"/>
        </is>
      </c>
    </row>
    <row r="8">
      <c r="A8" t="inlineStr">
        <is>
          <t xml:space="preserve">Kindergeld</t>
        </is>
      </c>
      <c r="B8" s="7">
        <v>0</v>
      </c>
      <c r="C8" t="inlineStr">
        <is>
          <t xml:space="preserve"/>
        </is>
      </c>
    </row>
    <row r="9">
      <c r="A9" t="inlineStr">
        <is>
          <t xml:space="preserve">Sonstige regelmässige Einnahmen</t>
        </is>
      </c>
      <c r="B9" s="7">
        <v>0</v>
      </c>
      <c r="C9" t="inlineStr">
        <is>
          <t xml:space="preserve"/>
        </is>
      </c>
    </row>
    <row r="10">
      <c r="A10" s="4" t="inlineStr">
        <is>
          <t xml:space="preserve">Summe Einnahmen</t>
        </is>
      </c>
      <c r="B10" s="6">
        <f>SUM(B5:B9)</f>
      </c>
    </row>
    <row r="12">
      <c r="A12" s="2" t="inlineStr">
        <is>
          <t xml:space="preserve">AUSGABEN</t>
        </is>
      </c>
      <c r="B12" s="2" t="inlineStr">
        <is>
          <t xml:space="preserve"/>
        </is>
      </c>
      <c r="C12" s="2" t="inlineStr">
        <is>
          <t xml:space="preserve"/>
        </is>
      </c>
    </row>
    <row r="13">
      <c r="A13" s="3" t="inlineStr">
        <is>
          <t xml:space="preserve">Position</t>
        </is>
      </c>
      <c r="B13" s="3" t="inlineStr">
        <is>
          <t xml:space="preserve">Betrag</t>
        </is>
      </c>
      <c r="C13" s="3" t="inlineStr">
        <is>
          <t xml:space="preserve">Anteil am Einkommen</t>
        </is>
      </c>
    </row>
    <row r="14">
      <c r="A14" t="inlineStr">
        <is>
          <t xml:space="preserve">Miete kalt</t>
        </is>
      </c>
      <c r="B14" s="7">
        <v>850</v>
      </c>
      <c r="C14" s="10">
        <f>IF($B$10=0,0,B14/$B$10)</f>
      </c>
    </row>
    <row r="15">
      <c r="A15" t="inlineStr">
        <is>
          <t xml:space="preserve">Nebenkosten</t>
        </is>
      </c>
      <c r="B15" s="7">
        <v>150</v>
      </c>
      <c r="C15" s="10">
        <f>IF($B$10=0,0,B15/$B$10)</f>
      </c>
    </row>
    <row r="16">
      <c r="A16" t="inlineStr">
        <is>
          <t xml:space="preserve">Heizung</t>
        </is>
      </c>
      <c r="B16" s="7">
        <v>90</v>
      </c>
      <c r="C16" s="10">
        <f>IF($B$10=0,0,B16/$B$10)</f>
      </c>
    </row>
    <row r="17">
      <c r="A17" t="inlineStr">
        <is>
          <t xml:space="preserve">Strom</t>
        </is>
      </c>
      <c r="B17" s="7">
        <v>55</v>
      </c>
      <c r="C17" s="10">
        <f>IF($B$10=0,0,B17/$B$10)</f>
      </c>
    </row>
    <row r="18">
      <c r="A18" t="inlineStr">
        <is>
          <t xml:space="preserve">Telefon, Internet, Mobilfunk</t>
        </is>
      </c>
      <c r="B18" s="7">
        <v>55</v>
      </c>
      <c r="C18" s="10">
        <f>IF($B$10=0,0,B18/$B$10)</f>
      </c>
    </row>
    <row r="19">
      <c r="A19" t="inlineStr">
        <is>
          <t xml:space="preserve">Rundfunkbeitrag</t>
        </is>
      </c>
      <c r="B19" s="7">
        <v>18.36</v>
      </c>
      <c r="C19" s="10">
        <f>IF($B$10=0,0,B19/$B$10)</f>
      </c>
    </row>
    <row r="20">
      <c r="A20" t="inlineStr">
        <is>
          <t xml:space="preserve">Lebensmittel</t>
        </is>
      </c>
      <c r="B20" s="7">
        <v>420</v>
      </c>
      <c r="C20" s="10">
        <f>IF($B$10=0,0,B20/$B$10)</f>
      </c>
    </row>
    <row r="21">
      <c r="A21" t="inlineStr">
        <is>
          <t xml:space="preserve">Drogerie und Haushalt</t>
        </is>
      </c>
      <c r="B21" s="7">
        <v>60</v>
      </c>
      <c r="C21" s="10">
        <f>IF($B$10=0,0,B21/$B$10)</f>
      </c>
    </row>
    <row r="22">
      <c r="A22" t="inlineStr">
        <is>
          <t xml:space="preserve">Auswärts essen</t>
        </is>
      </c>
      <c r="B22" s="7">
        <v>80</v>
      </c>
      <c r="C22" s="10">
        <f>IF($B$10=0,0,B22/$B$10)</f>
      </c>
    </row>
    <row r="23">
      <c r="A23" t="inlineStr">
        <is>
          <t xml:space="preserve">Auto: Sprit</t>
        </is>
      </c>
      <c r="B23" s="7">
        <v>120</v>
      </c>
      <c r="C23" s="10">
        <f>IF($B$10=0,0,B23/$B$10)</f>
      </c>
    </row>
    <row r="24">
      <c r="A24" t="inlineStr">
        <is>
          <t xml:space="preserve">Auto: Versicherung und Steuer</t>
        </is>
      </c>
      <c r="B24" s="7">
        <v>60</v>
      </c>
      <c r="C24" s="10">
        <f>IF($B$10=0,0,B24/$B$10)</f>
      </c>
    </row>
    <row r="25">
      <c r="A25" t="inlineStr">
        <is>
          <t xml:space="preserve">Auto: Wartung und Reparatur (Rücklage)</t>
        </is>
      </c>
      <c r="B25" s="7">
        <v>50</v>
      </c>
      <c r="C25" s="10">
        <f>IF($B$10=0,0,B25/$B$10)</f>
      </c>
    </row>
    <row r="26">
      <c r="A26" t="inlineStr">
        <is>
          <t xml:space="preserve">Öffentlicher Verkehr</t>
        </is>
      </c>
      <c r="B26" s="7">
        <v>49</v>
      </c>
      <c r="C26" s="10">
        <f>IF($B$10=0,0,B26/$B$10)</f>
      </c>
    </row>
    <row r="27">
      <c r="A27" t="inlineStr">
        <is>
          <t xml:space="preserve">Krankenversicherung (Zusatz)</t>
        </is>
      </c>
      <c r="B27" s="7">
        <v>30</v>
      </c>
      <c r="C27" s="10">
        <f>IF($B$10=0,0,B27/$B$10)</f>
      </c>
    </row>
    <row r="28">
      <c r="A28" t="inlineStr">
        <is>
          <t xml:space="preserve">Haftpflicht und Hausrat</t>
        </is>
      </c>
      <c r="B28" s="7">
        <v>20</v>
      </c>
      <c r="C28" s="10">
        <f>IF($B$10=0,0,B28/$B$10)</f>
      </c>
    </row>
    <row r="29">
      <c r="A29" t="inlineStr">
        <is>
          <t xml:space="preserve">Berufsunfähigkeit</t>
        </is>
      </c>
      <c r="B29" s="7">
        <v>55</v>
      </c>
      <c r="C29" s="10">
        <f>IF($B$10=0,0,B29/$B$10)</f>
      </c>
    </row>
    <row r="30">
      <c r="A30" t="inlineStr">
        <is>
          <t xml:space="preserve">Altersvorsorge</t>
        </is>
      </c>
      <c r="B30" s="7">
        <v>150</v>
      </c>
      <c r="C30" s="10">
        <f>IF($B$10=0,0,B30/$B$10)</f>
      </c>
    </row>
    <row r="31">
      <c r="A31" t="inlineStr">
        <is>
          <t xml:space="preserve">Sparen und Investieren</t>
        </is>
      </c>
      <c r="B31" s="7">
        <v>200</v>
      </c>
      <c r="C31" s="10">
        <f>IF($B$10=0,0,B31/$B$10)</f>
      </c>
    </row>
    <row r="32">
      <c r="A32" t="inlineStr">
        <is>
          <t xml:space="preserve">Kleidung</t>
        </is>
      </c>
      <c r="B32" s="7">
        <v>70</v>
      </c>
      <c r="C32" s="10">
        <f>IF($B$10=0,0,B32/$B$10)</f>
      </c>
    </row>
    <row r="33">
      <c r="A33" t="inlineStr">
        <is>
          <t xml:space="preserve">Gesundheit und Medikamente</t>
        </is>
      </c>
      <c r="B33" s="7">
        <v>30</v>
      </c>
      <c r="C33" s="10">
        <f>IF($B$10=0,0,B33/$B$10)</f>
      </c>
    </row>
    <row r="34">
      <c r="A34" t="inlineStr">
        <is>
          <t xml:space="preserve">Kinderbetreuung</t>
        </is>
      </c>
      <c r="B34" s="7">
        <v>0</v>
      </c>
      <c r="C34" s="10">
        <f>IF($B$10=0,0,B34/$B$10)</f>
      </c>
    </row>
    <row r="35">
      <c r="A35" t="inlineStr">
        <is>
          <t xml:space="preserve">Schule und Bildung</t>
        </is>
      </c>
      <c r="B35" s="7">
        <v>0</v>
      </c>
      <c r="C35" s="10">
        <f>IF($B$10=0,0,B35/$B$10)</f>
      </c>
    </row>
    <row r="36">
      <c r="A36" t="inlineStr">
        <is>
          <t xml:space="preserve">Hobbys und Sport</t>
        </is>
      </c>
      <c r="B36" s="7">
        <v>45</v>
      </c>
      <c r="C36" s="10">
        <f>IF($B$10=0,0,B36/$B$10)</f>
      </c>
    </row>
    <row r="37">
      <c r="A37" t="inlineStr">
        <is>
          <t xml:space="preserve">Abos und Streaming</t>
        </is>
      </c>
      <c r="B37" s="7">
        <v>35</v>
      </c>
      <c r="C37" s="10">
        <f>IF($B$10=0,0,B37/$B$10)</f>
      </c>
    </row>
    <row r="38">
      <c r="A38" t="inlineStr">
        <is>
          <t xml:space="preserve">Urlaub (Rücklage)</t>
        </is>
      </c>
      <c r="B38" s="7">
        <v>100</v>
      </c>
      <c r="C38" s="10">
        <f>IF($B$10=0,0,B38/$B$10)</f>
      </c>
    </row>
    <row r="39">
      <c r="A39" t="inlineStr">
        <is>
          <t xml:space="preserve">Geschenke</t>
        </is>
      </c>
      <c r="B39" s="7">
        <v>25</v>
      </c>
      <c r="C39" s="10">
        <f>IF($B$10=0,0,B39/$B$10)</f>
      </c>
    </row>
    <row r="40">
      <c r="A40" t="inlineStr">
        <is>
          <t xml:space="preserve">Haustier</t>
        </is>
      </c>
      <c r="B40" s="7">
        <v>0</v>
      </c>
      <c r="C40" s="10">
        <f>IF($B$10=0,0,B40/$B$10)</f>
      </c>
    </row>
    <row r="41">
      <c r="A41" t="inlineStr">
        <is>
          <t xml:space="preserve">Kredite und Raten</t>
        </is>
      </c>
      <c r="B41" s="7">
        <v>0</v>
      </c>
      <c r="C41" s="10">
        <f>IF($B$10=0,0,B41/$B$10)</f>
      </c>
    </row>
    <row r="42">
      <c r="A42" t="inlineStr">
        <is>
          <t xml:space="preserve">Sonstiges</t>
        </is>
      </c>
      <c r="B42" s="7">
        <v>60</v>
      </c>
      <c r="C42" s="10">
        <f>IF($B$10=0,0,B42/$B$10)</f>
      </c>
    </row>
    <row r="43">
      <c r="A43" s="4" t="inlineStr">
        <is>
          <t xml:space="preserve">Summe Ausgaben</t>
        </is>
      </c>
      <c r="B43" s="6">
        <f>SUM(B13:B42)</f>
      </c>
    </row>
    <row r="45">
      <c r="A45" s="4" t="inlineStr">
        <is>
          <t xml:space="preserve">ÜBRIG AM MONATSENDE</t>
        </is>
      </c>
      <c r="B45" s="8">
        <f>B10-B43</f>
      </c>
    </row>
    <row r="46">
      <c r="A46" s="4" t="inlineStr">
        <is>
          <t xml:space="preserve">Sparquote</t>
        </is>
      </c>
      <c r="B46" s="10">
        <f>IF(B10=0,0,(B10-B43)/B10)</f>
      </c>
    </row>
    <row r="48">
      <c r="A48" s="11" t="inlineStr">
        <is>
          <t xml:space="preserve">Steht hier eine negative Zahl, fehlt Geld — nicht du hast versagt, sondern das Budget geht nicht auf. Prüfe zuerst, ob dir Leistungen zustehen, die du nicht abrufst.</t>
        </is>
      </c>
    </row>
    <row r="50">
      <c r="A50" s="9" t="inlineStr">
        <is>
          <t xml:space="preserve">─────────────────────────────────────────────</t>
        </is>
      </c>
    </row>
    <row r="51">
      <c r="A51" s="9" t="inlineStr">
        <is>
          <t xml:space="preserve">Monatsbudget · budgethub.de · Stand August 2026 · kostenlos, ohne Anmeldung</t>
        </is>
      </c>
    </row>
    <row r="52">
      <c r="A52" s="9" t="inlineStr">
        <is>
          <t xml:space="preserve">Alle Werte nach offiziellen Quellen. Keine Rechtsberatung — verbindlich ist der Bescheid deiner Behörde.</t>
        </is>
      </c>
    </row>
  </sheetData>
</worksheet>
</file>

<file path=docProps/core.xml><?xml version="1.0" encoding="utf-8"?>
<cp:coreProperties xmlns:cp="http://schemas.openxmlformats.org/package/2006/metadata/core-properties" xmlns:dc="http://purl.org/dc/elements/1.1/">
  <dc:title>Haushaltsbudget-Vorlage für den Monat</dc:title>
  <dc:creator>budgethub.de</dc:creator>
</cp:coreProperties>
</file>